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1620" windowHeight="12320" tabRatio="500" activeTab="1"/>
  </bookViews>
  <sheets>
    <sheet name="Population" sheetId="1" r:id="rId1"/>
    <sheet name="GDP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42" i="1"/>
  <c r="E38" i="1"/>
  <c r="E40" i="1"/>
  <c r="E35" i="1"/>
  <c r="E36" i="1"/>
  <c r="E37" i="1"/>
  <c r="E34" i="1"/>
  <c r="E32" i="1"/>
  <c r="E30" i="1"/>
  <c r="E31" i="1"/>
  <c r="E29" i="1"/>
  <c r="C27" i="1"/>
  <c r="D27" i="1"/>
  <c r="E27" i="1"/>
  <c r="E19" i="1"/>
  <c r="E20" i="1"/>
  <c r="E21" i="1"/>
  <c r="E22" i="1"/>
  <c r="E23" i="1"/>
  <c r="E24" i="1"/>
  <c r="E25" i="1"/>
  <c r="E26" i="1"/>
  <c r="E18" i="1"/>
  <c r="C16" i="1"/>
  <c r="D16" i="1"/>
  <c r="E16" i="1"/>
  <c r="D44" i="2"/>
  <c r="D43" i="2"/>
  <c r="D42" i="2"/>
  <c r="D40" i="2"/>
  <c r="D39" i="2"/>
  <c r="D38" i="2"/>
  <c r="D37" i="2"/>
  <c r="D35" i="2"/>
  <c r="D34" i="2"/>
  <c r="D33" i="2"/>
  <c r="C12" i="2"/>
  <c r="C5" i="2"/>
  <c r="D29" i="2"/>
  <c r="D28" i="2"/>
  <c r="D27" i="2"/>
  <c r="D26" i="2"/>
  <c r="D25" i="2"/>
  <c r="D24" i="2"/>
  <c r="D23" i="2"/>
  <c r="D22" i="2"/>
  <c r="D21" i="2"/>
  <c r="C32" i="2"/>
  <c r="C36" i="2"/>
  <c r="C41" i="2"/>
  <c r="D16" i="2"/>
  <c r="D19" i="2"/>
  <c r="D18" i="2"/>
  <c r="D17" i="2"/>
  <c r="D15" i="2"/>
  <c r="D14" i="2"/>
  <c r="D13" i="2"/>
  <c r="E9" i="1"/>
  <c r="E10" i="1"/>
  <c r="E11" i="1"/>
  <c r="E12" i="1"/>
  <c r="E13" i="1"/>
  <c r="E14" i="1"/>
  <c r="E15" i="1"/>
  <c r="C8" i="1"/>
  <c r="D8" i="1"/>
  <c r="E8" i="1"/>
  <c r="D38" i="1"/>
  <c r="D32" i="1"/>
  <c r="C38" i="1"/>
  <c r="C32" i="1"/>
  <c r="D41" i="2"/>
  <c r="D36" i="2"/>
  <c r="D32" i="2"/>
  <c r="D20" i="2"/>
  <c r="D12" i="2"/>
</calcChain>
</file>

<file path=xl/sharedStrings.xml><?xml version="1.0" encoding="utf-8"?>
<sst xmlns="http://schemas.openxmlformats.org/spreadsheetml/2006/main" count="131" uniqueCount="48">
  <si>
    <t>Region and state</t>
  </si>
  <si>
    <t>Total population</t>
  </si>
  <si>
    <t>Area (Km2)</t>
  </si>
  <si>
    <t>Average number of people per square kilometer</t>
  </si>
  <si>
    <t>(total population /area)</t>
  </si>
  <si>
    <t>Rank</t>
  </si>
  <si>
    <t>North (region)</t>
  </si>
  <si>
    <t>Acre (state)</t>
  </si>
  <si>
    <t>Amapa</t>
  </si>
  <si>
    <t>Amazonas</t>
  </si>
  <si>
    <t>Para</t>
  </si>
  <si>
    <t>Rondonia</t>
  </si>
  <si>
    <t>Roraima</t>
  </si>
  <si>
    <t>Tocantins</t>
  </si>
  <si>
    <t>North East (region)</t>
  </si>
  <si>
    <t>Alagoas</t>
  </si>
  <si>
    <t>Bahia</t>
  </si>
  <si>
    <t>Ceara</t>
  </si>
  <si>
    <t>Maranhao</t>
  </si>
  <si>
    <t>Paraiba</t>
  </si>
  <si>
    <t>Pernambuco</t>
  </si>
  <si>
    <t>Piaui</t>
  </si>
  <si>
    <t>Rio Grande do Norte</t>
  </si>
  <si>
    <t>Sergipe</t>
  </si>
  <si>
    <t>South (region)</t>
  </si>
  <si>
    <t>Parana</t>
  </si>
  <si>
    <t>Rio Grande do Sul</t>
  </si>
  <si>
    <t>Santa Catarina</t>
  </si>
  <si>
    <t>South East (region)</t>
  </si>
  <si>
    <t>Espirito Santo</t>
  </si>
  <si>
    <t>Minas Gerais</t>
  </si>
  <si>
    <t>Rio de Janeiro</t>
  </si>
  <si>
    <t>Sao Paulo</t>
  </si>
  <si>
    <t>West Central (region)</t>
  </si>
  <si>
    <t>Goias</t>
  </si>
  <si>
    <t xml:space="preserve">Mato Grosso </t>
  </si>
  <si>
    <t>Mato Grosso do Sul</t>
  </si>
  <si>
    <t>Population of Brazil by state and region (2010)</t>
  </si>
  <si>
    <t>(Total state/Total Brazil x 100 = %)</t>
  </si>
  <si>
    <t>Acre</t>
  </si>
  <si>
    <t xml:space="preserve">Percentage (%) of the total </t>
  </si>
  <si>
    <t>Gross Domestic Product (GDP) each state contributes</t>
  </si>
  <si>
    <t>Total GDP by state in Reals</t>
  </si>
  <si>
    <t>Percentage of the total GDP (of Brazil) that the state contributes</t>
  </si>
  <si>
    <t>(add the total income for each state together to get the total income for Brazil)</t>
  </si>
  <si>
    <t>Total GDP of Brazil:</t>
  </si>
  <si>
    <t>Population density =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</si>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</sst>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8"/>
      <color theme="1"/>
      <name val="Cambria"/>
    </font>
    <font>
      <b/>
      <i/>
      <sz val="18"/>
      <color theme="1"/>
      <name val="Cambria"/>
    </font>
    <font>
      <b/>
      <sz val="14"/>
      <color theme="1"/>
      <name val="Cambria"/>
    </font>
    <font>
      <sz val="18"/>
      <color theme="1"/>
      <name val="Cambria"/>
    </font>
    <font>
      <b/>
      <i/>
      <sz val="20"/>
      <color theme="1"/>
      <name val="Cambria"/>
    </font>
    <font>
      <sz val="20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00"/>
      <name val="Cambria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opLeftCell="A9" zoomScale="75" zoomScaleNormal="75" zoomScalePageLayoutView="75" workbookViewId="0">
      <selection activeCell="F40" sqref="F40:F42"/>
    </sheetView>
  </sheetViews>
  <sheetFormatPr baseColWidth="10" defaultRowHeight="15" x14ac:dyDescent="0"/>
  <cols>
    <col min="2" max="2" width="41.83203125" customWidth="1"/>
    <col min="3" max="3" width="45.83203125" customWidth="1"/>
    <col min="4" max="4" width="25.5" customWidth="1"/>
    <col min="5" max="5" width="35" customWidth="1"/>
    <col min="6" max="6" width="17.6640625" customWidth="1"/>
  </cols>
  <sheetData>
    <row r="2" spans="2:6" ht="24">
      <c r="C2" s="8" t="s">
        <v>37</v>
      </c>
    </row>
    <row r="4" spans="2:6" ht="16" thickBot="1"/>
    <row r="5" spans="2:6" ht="22">
      <c r="B5" s="11"/>
      <c r="C5" s="12"/>
      <c r="D5" s="12"/>
      <c r="E5" s="12" t="s">
        <v>46</v>
      </c>
      <c r="F5" s="12"/>
    </row>
    <row r="6" spans="2:6" ht="68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5</v>
      </c>
    </row>
    <row r="7" spans="2:6" ht="41" customHeight="1" thickBot="1">
      <c r="B7" s="15"/>
      <c r="C7" s="16"/>
      <c r="D7" s="17"/>
      <c r="E7" s="17" t="s">
        <v>4</v>
      </c>
      <c r="F7" s="16"/>
    </row>
    <row r="8" spans="2:6" ht="48" customHeight="1" thickBot="1">
      <c r="B8" s="9" t="s">
        <v>6</v>
      </c>
      <c r="C8" s="27">
        <f>SUM(C9:C15)</f>
        <v>0</v>
      </c>
      <c r="D8" s="28">
        <f>SUM(D9:D15)</f>
        <v>0</v>
      </c>
      <c r="E8" s="10" t="e">
        <f>SUM(C8/D8)*1000</f>
        <v>#DIV/0!</v>
      </c>
      <c r="F8" s="10"/>
    </row>
    <row r="9" spans="2:6" ht="32" customHeight="1" thickBot="1">
      <c r="B9" s="6" t="s">
        <v>7</v>
      </c>
      <c r="C9" s="34"/>
      <c r="D9" s="34"/>
      <c r="E9" s="33" t="e">
        <f t="shared" ref="E9:E15" si="0">SUM(C9/D9)*1000</f>
        <v>#DIV/0!</v>
      </c>
      <c r="F9" s="6" t="s">
        <v>47</v>
      </c>
    </row>
    <row r="10" spans="2:6" ht="33" customHeight="1" thickBot="1">
      <c r="B10" s="6" t="s">
        <v>8</v>
      </c>
      <c r="C10" s="35"/>
      <c r="D10" s="26"/>
      <c r="E10" s="33" t="e">
        <f t="shared" si="0"/>
        <v>#DIV/0!</v>
      </c>
      <c r="F10" s="29" t="s">
        <v>47</v>
      </c>
    </row>
    <row r="11" spans="2:6" ht="31" customHeight="1" thickBot="1">
      <c r="B11" s="6" t="s">
        <v>9</v>
      </c>
      <c r="C11" s="35"/>
      <c r="D11" s="26"/>
      <c r="E11" s="33" t="e">
        <f t="shared" si="0"/>
        <v>#DIV/0!</v>
      </c>
      <c r="F11" s="29" t="s">
        <v>47</v>
      </c>
    </row>
    <row r="12" spans="2:6" ht="30" customHeight="1" thickBot="1">
      <c r="B12" s="6" t="s">
        <v>10</v>
      </c>
      <c r="C12" s="35"/>
      <c r="D12" s="26"/>
      <c r="E12" s="33" t="e">
        <f t="shared" si="0"/>
        <v>#DIV/0!</v>
      </c>
      <c r="F12" s="29" t="s">
        <v>47</v>
      </c>
    </row>
    <row r="13" spans="2:6" ht="28" customHeight="1" thickBot="1">
      <c r="B13" s="6" t="s">
        <v>11</v>
      </c>
      <c r="C13" s="35"/>
      <c r="D13" s="34"/>
      <c r="E13" s="33" t="e">
        <f t="shared" si="0"/>
        <v>#DIV/0!</v>
      </c>
      <c r="F13" s="29" t="s">
        <v>47</v>
      </c>
    </row>
    <row r="14" spans="2:6" ht="28" customHeight="1" thickBot="1">
      <c r="B14" s="6" t="s">
        <v>12</v>
      </c>
      <c r="C14" s="35"/>
      <c r="D14" s="26"/>
      <c r="E14" s="33" t="e">
        <f t="shared" si="0"/>
        <v>#DIV/0!</v>
      </c>
      <c r="F14" s="29" t="s">
        <v>47</v>
      </c>
    </row>
    <row r="15" spans="2:6" ht="28" customHeight="1" thickBot="1">
      <c r="B15" s="6" t="s">
        <v>13</v>
      </c>
      <c r="C15" s="35"/>
      <c r="D15" s="26"/>
      <c r="E15" s="33" t="e">
        <f t="shared" si="0"/>
        <v>#DIV/0!</v>
      </c>
      <c r="F15" s="29" t="s">
        <v>47</v>
      </c>
    </row>
    <row r="16" spans="2:6" ht="61" customHeight="1" thickBot="1">
      <c r="B16" s="38" t="s">
        <v>14</v>
      </c>
      <c r="C16" s="40">
        <f>SUM(C18:C26)</f>
        <v>0</v>
      </c>
      <c r="D16" s="42">
        <f>SUM(D18:D26)</f>
        <v>0</v>
      </c>
      <c r="E16" s="42" t="e">
        <f>SUM(C16/D16)*1000</f>
        <v>#DIV/0!</v>
      </c>
      <c r="F16" s="42"/>
    </row>
    <row r="17" spans="2:6" ht="16" hidden="1" customHeight="1" thickBot="1">
      <c r="B17" s="39"/>
      <c r="C17" s="41"/>
      <c r="D17" s="43"/>
      <c r="E17" s="43"/>
      <c r="F17" s="43"/>
    </row>
    <row r="18" spans="2:6" ht="28" customHeight="1" thickBot="1">
      <c r="B18" s="7" t="s">
        <v>15</v>
      </c>
      <c r="C18" s="6"/>
      <c r="D18" s="6"/>
      <c r="E18" s="6" t="e">
        <f>SUM(C18/D18)*1000</f>
        <v>#DIV/0!</v>
      </c>
      <c r="F18" s="29" t="s">
        <v>47</v>
      </c>
    </row>
    <row r="19" spans="2:6" ht="23" customHeight="1" thickBot="1">
      <c r="B19" s="6" t="s">
        <v>16</v>
      </c>
      <c r="C19" s="6"/>
      <c r="D19" s="6"/>
      <c r="E19" s="29" t="e">
        <f t="shared" ref="E19:E26" si="1">SUM(C19/D19)*1000</f>
        <v>#DIV/0!</v>
      </c>
      <c r="F19" s="29" t="s">
        <v>47</v>
      </c>
    </row>
    <row r="20" spans="2:6" ht="25" customHeight="1" thickBot="1">
      <c r="B20" s="6" t="s">
        <v>17</v>
      </c>
      <c r="C20" s="6"/>
      <c r="D20" s="6"/>
      <c r="E20" s="29" t="e">
        <f t="shared" si="1"/>
        <v>#DIV/0!</v>
      </c>
      <c r="F20" s="29" t="s">
        <v>47</v>
      </c>
    </row>
    <row r="21" spans="2:6" ht="28" customHeight="1" thickBot="1">
      <c r="B21" s="6" t="s">
        <v>18</v>
      </c>
      <c r="C21" s="6"/>
      <c r="D21" s="6"/>
      <c r="E21" s="29" t="e">
        <f t="shared" si="1"/>
        <v>#DIV/0!</v>
      </c>
      <c r="F21" s="29" t="s">
        <v>47</v>
      </c>
    </row>
    <row r="22" spans="2:6" ht="28" customHeight="1" thickBot="1">
      <c r="B22" s="6" t="s">
        <v>19</v>
      </c>
      <c r="C22" s="6"/>
      <c r="D22" s="6"/>
      <c r="E22" s="29" t="e">
        <f t="shared" si="1"/>
        <v>#DIV/0!</v>
      </c>
      <c r="F22" s="29" t="s">
        <v>47</v>
      </c>
    </row>
    <row r="23" spans="2:6" ht="28" customHeight="1" thickBot="1">
      <c r="B23" s="6" t="s">
        <v>20</v>
      </c>
      <c r="C23" s="6"/>
      <c r="D23" s="6"/>
      <c r="E23" s="29" t="e">
        <f t="shared" si="1"/>
        <v>#DIV/0!</v>
      </c>
      <c r="F23" s="29" t="s">
        <v>47</v>
      </c>
    </row>
    <row r="24" spans="2:6" ht="29" customHeight="1" thickBot="1">
      <c r="B24" s="6" t="s">
        <v>21</v>
      </c>
      <c r="C24" s="6"/>
      <c r="D24" s="6"/>
      <c r="E24" s="29" t="e">
        <f t="shared" si="1"/>
        <v>#DIV/0!</v>
      </c>
      <c r="F24" s="29" t="s">
        <v>47</v>
      </c>
    </row>
    <row r="25" spans="2:6" ht="34" customHeight="1" thickBot="1">
      <c r="B25" s="6" t="s">
        <v>22</v>
      </c>
      <c r="C25" s="6"/>
      <c r="D25" s="6"/>
      <c r="E25" s="29" t="e">
        <f t="shared" si="1"/>
        <v>#DIV/0!</v>
      </c>
      <c r="F25" s="29" t="s">
        <v>47</v>
      </c>
    </row>
    <row r="26" spans="2:6" ht="26" customHeight="1" thickBot="1">
      <c r="B26" s="6" t="s">
        <v>23</v>
      </c>
      <c r="C26" s="6"/>
      <c r="D26" s="6"/>
      <c r="E26" s="29" t="e">
        <f t="shared" si="1"/>
        <v>#DIV/0!</v>
      </c>
      <c r="F26" s="29" t="s">
        <v>47</v>
      </c>
    </row>
    <row r="27" spans="2:6" ht="78" customHeight="1" thickBot="1">
      <c r="B27" s="38" t="s">
        <v>24</v>
      </c>
      <c r="C27" s="40">
        <f>SUM(C29:C31)</f>
        <v>0</v>
      </c>
      <c r="D27" s="42">
        <f>SUM(D29:D31)</f>
        <v>0</v>
      </c>
      <c r="E27" s="42" t="e">
        <f>SUM(C27/D27)*1000</f>
        <v>#DIV/0!</v>
      </c>
      <c r="F27" s="42"/>
    </row>
    <row r="28" spans="2:6" ht="16" hidden="1" customHeight="1" thickBot="1">
      <c r="B28" s="39"/>
      <c r="C28" s="41"/>
      <c r="D28" s="43"/>
      <c r="E28" s="43"/>
      <c r="F28" s="43"/>
    </row>
    <row r="29" spans="2:6" ht="36" customHeight="1" thickBot="1">
      <c r="B29" s="7" t="s">
        <v>25</v>
      </c>
      <c r="C29" s="6"/>
      <c r="D29" s="6"/>
      <c r="E29" s="6" t="e">
        <f>SUM(C29/D29)*1000</f>
        <v>#DIV/0!</v>
      </c>
      <c r="F29" s="36" t="s">
        <v>47</v>
      </c>
    </row>
    <row r="30" spans="2:6" ht="35" customHeight="1" thickBot="1">
      <c r="B30" s="6" t="s">
        <v>26</v>
      </c>
      <c r="C30" s="6"/>
      <c r="D30" s="6"/>
      <c r="E30" s="29" t="e">
        <f t="shared" ref="E30:E31" si="2">SUM(C30/D30)*1000</f>
        <v>#DIV/0!</v>
      </c>
      <c r="F30" s="36" t="s">
        <v>47</v>
      </c>
    </row>
    <row r="31" spans="2:6" ht="35" customHeight="1" thickBot="1">
      <c r="B31" s="6" t="s">
        <v>27</v>
      </c>
      <c r="C31" s="6"/>
      <c r="D31" s="6"/>
      <c r="E31" s="29" t="e">
        <f t="shared" si="2"/>
        <v>#DIV/0!</v>
      </c>
      <c r="F31" s="36" t="s">
        <v>47</v>
      </c>
    </row>
    <row r="32" spans="2:6" ht="71" customHeight="1" thickBot="1">
      <c r="B32" s="38" t="s">
        <v>28</v>
      </c>
      <c r="C32" s="40">
        <f>SUM(C34:C37)</f>
        <v>0</v>
      </c>
      <c r="D32" s="42">
        <f>SUM(D34:D37)</f>
        <v>0</v>
      </c>
      <c r="E32" s="42" t="e">
        <f>SUM(C32/D32)*1000</f>
        <v>#DIV/0!</v>
      </c>
      <c r="F32" s="42"/>
    </row>
    <row r="33" spans="2:6" ht="16" hidden="1" customHeight="1" thickBot="1">
      <c r="B33" s="39"/>
      <c r="C33" s="41"/>
      <c r="D33" s="43"/>
      <c r="E33" s="43"/>
      <c r="F33" s="43"/>
    </row>
    <row r="34" spans="2:6" ht="27" customHeight="1" thickBot="1">
      <c r="B34" s="6" t="s">
        <v>29</v>
      </c>
      <c r="C34" s="6"/>
      <c r="D34" s="6"/>
      <c r="E34" s="6" t="e">
        <f>SUM(C34/D34)*1000</f>
        <v>#DIV/0!</v>
      </c>
      <c r="F34" s="36" t="s">
        <v>47</v>
      </c>
    </row>
    <row r="35" spans="2:6" ht="28" customHeight="1" thickBot="1">
      <c r="B35" s="6" t="s">
        <v>30</v>
      </c>
      <c r="C35" s="6"/>
      <c r="D35" s="6"/>
      <c r="E35" s="29" t="e">
        <f t="shared" ref="E35:E37" si="3">SUM(C35/D35)*1000</f>
        <v>#DIV/0!</v>
      </c>
      <c r="F35" s="36" t="s">
        <v>47</v>
      </c>
    </row>
    <row r="36" spans="2:6" ht="27" customHeight="1" thickBot="1">
      <c r="B36" s="6" t="s">
        <v>31</v>
      </c>
      <c r="C36" s="6"/>
      <c r="D36" s="6"/>
      <c r="E36" s="29" t="e">
        <f t="shared" si="3"/>
        <v>#DIV/0!</v>
      </c>
      <c r="F36" s="36" t="s">
        <v>47</v>
      </c>
    </row>
    <row r="37" spans="2:6" ht="28" customHeight="1" thickBot="1">
      <c r="B37" s="6" t="s">
        <v>32</v>
      </c>
      <c r="C37" s="6"/>
      <c r="D37" s="6"/>
      <c r="E37" s="29" t="e">
        <f t="shared" si="3"/>
        <v>#DIV/0!</v>
      </c>
      <c r="F37" s="36" t="s">
        <v>47</v>
      </c>
    </row>
    <row r="38" spans="2:6" ht="81" customHeight="1" thickBot="1">
      <c r="B38" s="38" t="s">
        <v>33</v>
      </c>
      <c r="C38" s="40">
        <f>SUM(C40:C42)</f>
        <v>0</v>
      </c>
      <c r="D38" s="42">
        <f>SUM(D40:D42)</f>
        <v>0</v>
      </c>
      <c r="E38" s="42" t="e">
        <f>SUM(C38/D38)*1000</f>
        <v>#DIV/0!</v>
      </c>
      <c r="F38" s="42"/>
    </row>
    <row r="39" spans="2:6" ht="16" hidden="1" customHeight="1" thickBot="1">
      <c r="B39" s="39"/>
      <c r="C39" s="41"/>
      <c r="D39" s="43"/>
      <c r="E39" s="43"/>
      <c r="F39" s="43"/>
    </row>
    <row r="40" spans="2:6" ht="28" customHeight="1" thickBot="1">
      <c r="B40" s="6" t="s">
        <v>34</v>
      </c>
      <c r="C40" s="6"/>
      <c r="D40" s="6"/>
      <c r="E40" s="6" t="e">
        <f>SUM(C40/D40)*1000</f>
        <v>#DIV/0!</v>
      </c>
      <c r="F40" s="36" t="s">
        <v>47</v>
      </c>
    </row>
    <row r="41" spans="2:6" ht="28" customHeight="1" thickBot="1">
      <c r="B41" s="26" t="s">
        <v>35</v>
      </c>
      <c r="C41" s="26"/>
      <c r="D41" s="26"/>
      <c r="E41" s="29" t="e">
        <f t="shared" ref="E41:E42" si="4">SUM(C41/D41)*1000</f>
        <v>#DIV/0!</v>
      </c>
      <c r="F41" s="36" t="s">
        <v>47</v>
      </c>
    </row>
    <row r="42" spans="2:6" ht="28" customHeight="1" thickBot="1">
      <c r="B42" s="5" t="s">
        <v>36</v>
      </c>
      <c r="C42" s="4"/>
      <c r="D42" s="4"/>
      <c r="E42" s="26" t="e">
        <f t="shared" si="4"/>
        <v>#DIV/0!</v>
      </c>
      <c r="F42" s="36" t="s">
        <v>47</v>
      </c>
    </row>
  </sheetData>
  <mergeCells count="20">
    <mergeCell ref="B16:B17"/>
    <mergeCell ref="C16:C17"/>
    <mergeCell ref="D16:D17"/>
    <mergeCell ref="E16:E17"/>
    <mergeCell ref="F16:F17"/>
    <mergeCell ref="B27:B28"/>
    <mergeCell ref="C27:C28"/>
    <mergeCell ref="D27:D28"/>
    <mergeCell ref="E27:E28"/>
    <mergeCell ref="F27:F28"/>
    <mergeCell ref="B32:B33"/>
    <mergeCell ref="C32:C33"/>
    <mergeCell ref="D32:D33"/>
    <mergeCell ref="E32:E33"/>
    <mergeCell ref="F32:F33"/>
    <mergeCell ref="B38:B39"/>
    <mergeCell ref="C38:C39"/>
    <mergeCell ref="D38:D39"/>
    <mergeCell ref="E38:E39"/>
    <mergeCell ref="F38:F3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tabSelected="1" topLeftCell="A28" zoomScale="75" zoomScaleNormal="75" zoomScalePageLayoutView="75" workbookViewId="0">
      <selection activeCell="E44" sqref="E44"/>
    </sheetView>
  </sheetViews>
  <sheetFormatPr baseColWidth="10" defaultRowHeight="15" x14ac:dyDescent="0"/>
  <cols>
    <col min="2" max="2" width="38.6640625" customWidth="1"/>
    <col min="3" max="3" width="32.33203125" customWidth="1"/>
    <col min="4" max="4" width="55.33203125" customWidth="1"/>
    <col min="5" max="5" width="19.33203125" customWidth="1"/>
  </cols>
  <sheetData>
    <row r="2" spans="2:5" ht="24">
      <c r="C2" s="8" t="s">
        <v>40</v>
      </c>
    </row>
    <row r="3" spans="2:5" ht="24">
      <c r="C3" s="8" t="s">
        <v>41</v>
      </c>
    </row>
    <row r="4" spans="2:5" ht="24">
      <c r="C4" s="8"/>
    </row>
    <row r="5" spans="2:5" ht="24">
      <c r="B5" s="22" t="s">
        <v>45</v>
      </c>
      <c r="C5" s="24">
        <f>SUM(C12,C20,C32,C36,C41)</f>
        <v>0</v>
      </c>
    </row>
    <row r="6" spans="2:5" ht="24">
      <c r="B6" s="23" t="s">
        <v>44</v>
      </c>
      <c r="C6" s="8"/>
    </row>
    <row r="7" spans="2:5" ht="16" thickBot="1"/>
    <row r="8" spans="2:5" ht="22">
      <c r="B8" s="11"/>
      <c r="C8" s="12"/>
      <c r="D8" s="12"/>
      <c r="E8" s="12"/>
    </row>
    <row r="9" spans="2:5" ht="44">
      <c r="B9" s="13" t="s">
        <v>0</v>
      </c>
      <c r="C9" s="14" t="s">
        <v>42</v>
      </c>
      <c r="D9" s="14" t="s">
        <v>43</v>
      </c>
      <c r="E9" s="14" t="s">
        <v>5</v>
      </c>
    </row>
    <row r="10" spans="2:5" ht="22">
      <c r="B10" s="18"/>
      <c r="C10" s="14">
        <v>2010</v>
      </c>
      <c r="D10" s="14" t="s">
        <v>38</v>
      </c>
      <c r="E10" s="19"/>
    </row>
    <row r="11" spans="2:5" ht="2" customHeight="1" thickBot="1">
      <c r="B11" s="1"/>
      <c r="C11" s="3"/>
      <c r="D11" s="2"/>
      <c r="E11" s="2"/>
    </row>
    <row r="12" spans="2:5" ht="50" customHeight="1" thickBot="1">
      <c r="B12" s="20" t="s">
        <v>6</v>
      </c>
      <c r="C12" s="21">
        <f>SUM(C13:C19)</f>
        <v>0</v>
      </c>
      <c r="D12" s="25" t="e">
        <f>(C12/C5)*100</f>
        <v>#DIV/0!</v>
      </c>
      <c r="E12" s="21"/>
    </row>
    <row r="13" spans="2:5" ht="28" customHeight="1" thickBot="1">
      <c r="B13" s="29" t="s">
        <v>39</v>
      </c>
      <c r="C13" s="29"/>
      <c r="D13" s="29" t="e">
        <f>SUM(C13/C5)*100</f>
        <v>#DIV/0!</v>
      </c>
      <c r="E13" s="36" t="s">
        <v>47</v>
      </c>
    </row>
    <row r="14" spans="2:5" ht="28" customHeight="1" thickBot="1">
      <c r="B14" s="29" t="s">
        <v>8</v>
      </c>
      <c r="C14" s="29"/>
      <c r="D14" s="29" t="e">
        <f>SUM(C14/C5)*100</f>
        <v>#DIV/0!</v>
      </c>
      <c r="E14" s="36" t="s">
        <v>47</v>
      </c>
    </row>
    <row r="15" spans="2:5" ht="28" customHeight="1" thickBot="1">
      <c r="B15" s="29" t="s">
        <v>9</v>
      </c>
      <c r="C15" s="32"/>
      <c r="D15" s="29" t="e">
        <f>SUM(C15/C5)*100</f>
        <v>#DIV/0!</v>
      </c>
      <c r="E15" s="36" t="s">
        <v>47</v>
      </c>
    </row>
    <row r="16" spans="2:5" ht="28" customHeight="1" thickBot="1">
      <c r="B16" s="29" t="s">
        <v>10</v>
      </c>
      <c r="C16" s="29"/>
      <c r="D16" s="29" t="e">
        <f>SUM(C16/C5)*100</f>
        <v>#DIV/0!</v>
      </c>
      <c r="E16" s="36" t="s">
        <v>47</v>
      </c>
    </row>
    <row r="17" spans="2:5" ht="28" customHeight="1" thickBot="1">
      <c r="B17" s="29" t="s">
        <v>11</v>
      </c>
      <c r="C17" s="29"/>
      <c r="D17" s="29" t="e">
        <f>SUM(C17/C5)*100</f>
        <v>#DIV/0!</v>
      </c>
      <c r="E17" s="36" t="s">
        <v>47</v>
      </c>
    </row>
    <row r="18" spans="2:5" ht="28" customHeight="1" thickBot="1">
      <c r="B18" s="29" t="s">
        <v>12</v>
      </c>
      <c r="C18" s="29"/>
      <c r="D18" s="29" t="e">
        <f>SUM(C18/C5)*100</f>
        <v>#DIV/0!</v>
      </c>
      <c r="E18" s="36" t="s">
        <v>47</v>
      </c>
    </row>
    <row r="19" spans="2:5" ht="28" customHeight="1">
      <c r="B19" s="29" t="s">
        <v>13</v>
      </c>
      <c r="C19" s="29"/>
      <c r="D19" s="29" t="e">
        <f>SUM(C19/C5)*100</f>
        <v>#DIV/0!</v>
      </c>
      <c r="E19" s="36" t="s">
        <v>47</v>
      </c>
    </row>
    <row r="20" spans="2:5" ht="42" customHeight="1" thickBot="1">
      <c r="B20" s="20" t="s">
        <v>14</v>
      </c>
      <c r="C20" s="21">
        <v>0</v>
      </c>
      <c r="D20" s="21" t="e">
        <f>(C20/C5)*100</f>
        <v>#DIV/0!</v>
      </c>
      <c r="E20" s="21"/>
    </row>
    <row r="21" spans="2:5" ht="28" customHeight="1" thickBot="1">
      <c r="B21" s="29" t="s">
        <v>15</v>
      </c>
      <c r="C21" s="29"/>
      <c r="D21" s="29" t="e">
        <f>SUM(C21/C5)*100</f>
        <v>#DIV/0!</v>
      </c>
      <c r="E21" s="36" t="s">
        <v>47</v>
      </c>
    </row>
    <row r="22" spans="2:5" ht="28" customHeight="1" thickBot="1">
      <c r="B22" s="29" t="s">
        <v>16</v>
      </c>
      <c r="C22" s="29"/>
      <c r="D22" s="29" t="e">
        <f>SUM(C22/C5)*100</f>
        <v>#DIV/0!</v>
      </c>
      <c r="E22" s="36" t="s">
        <v>47</v>
      </c>
    </row>
    <row r="23" spans="2:5" ht="28" customHeight="1" thickBot="1">
      <c r="B23" s="29" t="s">
        <v>17</v>
      </c>
      <c r="C23" s="29"/>
      <c r="D23" s="29" t="e">
        <f>SUM(C23/C5)*100</f>
        <v>#DIV/0!</v>
      </c>
      <c r="E23" s="36" t="s">
        <v>47</v>
      </c>
    </row>
    <row r="24" spans="2:5" ht="28" customHeight="1" thickBot="1">
      <c r="B24" s="29" t="s">
        <v>18</v>
      </c>
      <c r="C24" s="29"/>
      <c r="D24" s="29" t="e">
        <f>SUM(C24/C5)*100</f>
        <v>#DIV/0!</v>
      </c>
      <c r="E24" s="36" t="s">
        <v>47</v>
      </c>
    </row>
    <row r="25" spans="2:5" ht="28" customHeight="1" thickBot="1">
      <c r="B25" s="29" t="s">
        <v>19</v>
      </c>
      <c r="C25" s="29"/>
      <c r="D25" s="29" t="e">
        <f>SUM(C25/C5)*100</f>
        <v>#DIV/0!</v>
      </c>
      <c r="E25" s="36" t="s">
        <v>47</v>
      </c>
    </row>
    <row r="26" spans="2:5" ht="28" customHeight="1" thickBot="1">
      <c r="B26" s="29" t="s">
        <v>20</v>
      </c>
      <c r="C26" s="29"/>
      <c r="D26" s="29" t="e">
        <f>SUM(C26/C5)*100</f>
        <v>#DIV/0!</v>
      </c>
      <c r="E26" s="36" t="s">
        <v>47</v>
      </c>
    </row>
    <row r="27" spans="2:5" ht="28" customHeight="1" thickBot="1">
      <c r="B27" s="29" t="s">
        <v>21</v>
      </c>
      <c r="C27" s="29"/>
      <c r="D27" s="29" t="e">
        <f>SUM(C27/C5)*100</f>
        <v>#DIV/0!</v>
      </c>
      <c r="E27" s="36" t="s">
        <v>47</v>
      </c>
    </row>
    <row r="28" spans="2:5" ht="28" customHeight="1" thickBot="1">
      <c r="B28" s="29" t="s">
        <v>22</v>
      </c>
      <c r="C28" s="29"/>
      <c r="D28" s="29" t="e">
        <f>SUM(C28/C5)*100</f>
        <v>#DIV/0!</v>
      </c>
      <c r="E28" s="36" t="s">
        <v>47</v>
      </c>
    </row>
    <row r="29" spans="2:5" ht="28" customHeight="1">
      <c r="B29" s="29" t="s">
        <v>23</v>
      </c>
      <c r="C29" s="29"/>
      <c r="D29" s="29" t="e">
        <f>SUM(C29/C5)*100</f>
        <v>#DIV/0!</v>
      </c>
      <c r="E29" s="36" t="s">
        <v>47</v>
      </c>
    </row>
    <row r="30" spans="2:5" ht="16" hidden="1" customHeight="1" thickBot="1">
      <c r="B30" s="30"/>
      <c r="C30" s="44"/>
      <c r="D30" s="44"/>
      <c r="E30" s="44"/>
    </row>
    <row r="31" spans="2:5" ht="16" hidden="1" customHeight="1" thickBot="1">
      <c r="C31" s="45"/>
      <c r="D31" s="45"/>
      <c r="E31" s="45"/>
    </row>
    <row r="32" spans="2:5" ht="53" customHeight="1" thickBot="1">
      <c r="B32" s="20" t="s">
        <v>24</v>
      </c>
      <c r="C32" s="21">
        <f>SUM(C33:C35)</f>
        <v>0</v>
      </c>
      <c r="D32" s="21" t="e">
        <f>(C32/C5)*100</f>
        <v>#DIV/0!</v>
      </c>
      <c r="E32" s="21"/>
    </row>
    <row r="33" spans="2:5" ht="28" customHeight="1" thickBot="1">
      <c r="B33" s="29" t="s">
        <v>25</v>
      </c>
      <c r="C33" s="29"/>
      <c r="D33" s="29" t="e">
        <f>SUM(C33/C5)*100</f>
        <v>#DIV/0!</v>
      </c>
      <c r="E33" s="36" t="s">
        <v>47</v>
      </c>
    </row>
    <row r="34" spans="2:5" ht="28" customHeight="1" thickBot="1">
      <c r="B34" s="29" t="s">
        <v>26</v>
      </c>
      <c r="C34" s="29"/>
      <c r="D34" s="29" t="e">
        <f>SUM(C34/C5)*100</f>
        <v>#DIV/0!</v>
      </c>
      <c r="E34" s="36" t="s">
        <v>47</v>
      </c>
    </row>
    <row r="35" spans="2:5" ht="28" customHeight="1">
      <c r="B35" s="29" t="s">
        <v>27</v>
      </c>
      <c r="C35" s="29"/>
      <c r="D35" s="29" t="e">
        <f>SUM(C35/C5)*100</f>
        <v>#DIV/0!</v>
      </c>
      <c r="E35" s="36" t="s">
        <v>47</v>
      </c>
    </row>
    <row r="36" spans="2:5" ht="48" customHeight="1" thickBot="1">
      <c r="B36" s="20" t="s">
        <v>28</v>
      </c>
      <c r="C36" s="21">
        <f>SUM(C37:C40)</f>
        <v>0</v>
      </c>
      <c r="D36" s="21" t="e">
        <f>(C36/C5)*100</f>
        <v>#DIV/0!</v>
      </c>
      <c r="E36" s="21"/>
    </row>
    <row r="37" spans="2:5" ht="28" customHeight="1" thickBot="1">
      <c r="B37" s="29" t="s">
        <v>29</v>
      </c>
      <c r="C37" s="29"/>
      <c r="D37" s="29" t="e">
        <f>SUM(C37/C5)*100</f>
        <v>#DIV/0!</v>
      </c>
      <c r="E37" s="36" t="s">
        <v>47</v>
      </c>
    </row>
    <row r="38" spans="2:5" ht="28" customHeight="1" thickBot="1">
      <c r="B38" s="29" t="s">
        <v>30</v>
      </c>
      <c r="C38" s="29"/>
      <c r="D38" s="29" t="e">
        <f>SUM(C38/C5)*100</f>
        <v>#DIV/0!</v>
      </c>
      <c r="E38" s="36" t="s">
        <v>47</v>
      </c>
    </row>
    <row r="39" spans="2:5" ht="28" customHeight="1" thickBot="1">
      <c r="B39" s="31" t="s">
        <v>31</v>
      </c>
      <c r="C39" s="29"/>
      <c r="D39" s="29" t="e">
        <f>SUM(C39/C5)*100</f>
        <v>#DIV/0!</v>
      </c>
      <c r="E39" s="36" t="s">
        <v>47</v>
      </c>
    </row>
    <row r="40" spans="2:5" ht="28" customHeight="1">
      <c r="B40" s="29" t="s">
        <v>32</v>
      </c>
      <c r="C40" s="29"/>
      <c r="D40" s="29" t="e">
        <f>SUM(C40/C5)*100</f>
        <v>#DIV/0!</v>
      </c>
      <c r="E40" s="36" t="s">
        <v>47</v>
      </c>
    </row>
    <row r="41" spans="2:5" ht="51" customHeight="1" thickBot="1">
      <c r="B41" s="20" t="s">
        <v>33</v>
      </c>
      <c r="C41" s="21">
        <f>SUM(C42:C44)</f>
        <v>0</v>
      </c>
      <c r="D41" s="21" t="e">
        <f>(C41/C5)*100</f>
        <v>#DIV/0!</v>
      </c>
      <c r="E41" s="21"/>
    </row>
    <row r="42" spans="2:5" ht="28" customHeight="1" thickBot="1">
      <c r="B42" s="29" t="s">
        <v>34</v>
      </c>
      <c r="C42" s="29"/>
      <c r="D42" s="29" t="e">
        <f>SUM(C42/C5)*100</f>
        <v>#DIV/0!</v>
      </c>
      <c r="E42" s="36" t="s">
        <v>47</v>
      </c>
    </row>
    <row r="43" spans="2:5" ht="28" customHeight="1" thickBot="1">
      <c r="B43" s="29" t="s">
        <v>35</v>
      </c>
      <c r="C43" s="29"/>
      <c r="D43" s="29" t="e">
        <f>SUM(C43/C5)*100</f>
        <v>#DIV/0!</v>
      </c>
      <c r="E43" s="36" t="s">
        <v>47</v>
      </c>
    </row>
    <row r="44" spans="2:5" ht="28" customHeight="1" thickBot="1">
      <c r="B44" s="26" t="s">
        <v>36</v>
      </c>
      <c r="C44" s="26"/>
      <c r="D44" s="26" t="e">
        <f>SUM(C44/C5)*100</f>
        <v>#DIV/0!</v>
      </c>
      <c r="E44" s="37" t="s">
        <v>47</v>
      </c>
    </row>
  </sheetData>
  <mergeCells count="3">
    <mergeCell ref="C30:C31"/>
    <mergeCell ref="D30:D31"/>
    <mergeCell ref="E30:E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</vt:lpstr>
      <vt:lpstr>GDP</vt:lpstr>
    </vt:vector>
  </TitlesOfParts>
  <Company>VSA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Jennifer</dc:creator>
  <cp:lastModifiedBy>MURCHIE, Alexander Finlay</cp:lastModifiedBy>
  <dcterms:created xsi:type="dcterms:W3CDTF">2013-04-10T04:16:02Z</dcterms:created>
  <dcterms:modified xsi:type="dcterms:W3CDTF">2013-05-02T06:38:30Z</dcterms:modified>
</cp:coreProperties>
</file>